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C:\Users\YEISON MOLINA\Desktop\CED 2026\PROCESO\CLIENTES\FONDO EMPRENDER\2026-04-18 BIOCOCINA COLOMBIA\"/>
    </mc:Choice>
  </mc:AlternateContent>
  <xr:revisionPtr revIDLastSave="0" documentId="13_ncr:1_{F0CF4722-9BC6-46DF-9D11-315C30D28133}" xr6:coauthVersionLast="47" xr6:coauthVersionMax="47" xr10:uidLastSave="{00000000-0000-0000-0000-000000000000}"/>
  <bookViews>
    <workbookView xWindow="-120" yWindow="-120" windowWidth="29040" windowHeight="15720" xr2:uid="{00000000-000D-0000-FFFF-FFFF00000000}"/>
  </bookViews>
  <sheets>
    <sheet name="Actividades reportadas - de..." sheetId="1" r:id="rId1"/>
    <sheet name="hiddenSheet" sheetId="2" state="veryHidden" r:id="rId2"/>
  </sheets>
  <calcPr calcId="0"/>
</workbook>
</file>

<file path=xl/sharedStrings.xml><?xml version="1.0" encoding="utf-8"?>
<sst xmlns="http://schemas.openxmlformats.org/spreadsheetml/2006/main" count="70" uniqueCount="59">
  <si>
    <t>(No modificar) Tarea</t>
  </si>
  <si>
    <t>(No modificar) Suma de comprobación de fila</t>
  </si>
  <si>
    <t>(No modificar) Fecha de modificación</t>
  </si>
  <si>
    <t>Tipo de reporte de tiempo</t>
  </si>
  <si>
    <t>Asunto</t>
  </si>
  <si>
    <t>Fecha de creación</t>
  </si>
  <si>
    <t>Fecha de inicio</t>
  </si>
  <si>
    <t>Regional</t>
  </si>
  <si>
    <t>Centro</t>
  </si>
  <si>
    <t>Cliente</t>
  </si>
  <si>
    <t>Contacto</t>
  </si>
  <si>
    <t>Orientador</t>
  </si>
  <si>
    <t>Duración</t>
  </si>
  <si>
    <t>Sociedades BIC</t>
  </si>
  <si>
    <t>Economía popular</t>
  </si>
  <si>
    <t>Estado de la actividad</t>
  </si>
  <si>
    <t>Propietario</t>
  </si>
  <si>
    <t>Antecedentes del cliente</t>
  </si>
  <si>
    <t>Resumen de la sesión de asesoría</t>
  </si>
  <si>
    <t>Información solicitada o áreas de necesidad</t>
  </si>
  <si>
    <t>Plan de acción</t>
  </si>
  <si>
    <t>Resultados de impacto económico esperados</t>
  </si>
  <si>
    <t>Autor</t>
  </si>
  <si>
    <t>Fecha de modificación</t>
  </si>
  <si>
    <t>Usuario propietario</t>
  </si>
  <si>
    <t>Asesoría para</t>
  </si>
  <si>
    <t>Canal de atención</t>
  </si>
  <si>
    <t>Economía campesina</t>
  </si>
  <si>
    <t>0a795155-594a-f111-bec5-6045bd0a2052</t>
  </si>
  <si>
    <t>adJ9XwqwRQNt81SlPogmfz6V6QbzIy+P39JIxqqkZ2w7jkuivvlchjlE9fwpZ3chOMLMFFhj085pXAOYS+fDrQ==</t>
  </si>
  <si>
    <t>Asesoría</t>
  </si>
  <si>
    <t>Asesoría 003-2026 Formalización Plan de Negocios FE - Convocatoria Nacional No 163 - NARP</t>
  </si>
  <si>
    <t>91 Amazonas</t>
  </si>
  <si>
    <t>91-Centro para la Biodiversidad y el Turismo del Amazonas</t>
  </si>
  <si>
    <t>BIOCOCINA COLOMBIA</t>
  </si>
  <si>
    <t>Manuel Alejandro Valencia Londoño</t>
  </si>
  <si>
    <t>yamolinaa@sena.edu.co</t>
  </si>
  <si>
    <t>No</t>
  </si>
  <si>
    <t>Yes</t>
  </si>
  <si>
    <t>Completado</t>
  </si>
  <si>
    <t>Yeison Alexander Molina Arteaga</t>
  </si>
  <si>
    <t>El 24/08/2023 el emprendedor realiza Registro Único en la Plataforma Fondo Emprender y se inscribe al Servicio de asesoría para Creación de Empresa FE.
El 12/02/2026 el emprendedor asiste a la orientación de emprendimiento de la ruta emprendedora.
El 13/02/2026 el emprendedor asistió a Entrenamiento en Ideación, Validación y Prototipaje para emprendedores.
El 27/02/2026 el emprendedor asistió a Entrenamiento en Estructure su Plan de negocios 2.
El 13/03/2026 el emprendedor asistió a Entrenamiento en Plan de Negocios 1.
El 20/04/202 el emprendedor presentó la herramienta modelo de negocios para ser evaluada ante el comité asignado.
El 24/04/2026 se notifica al emprendedor la aprobación del modelo de negocio BIOCOCINA COLOMBIA por parte del comité evaluador asignado.
El 24/04/2026 en la plataforma de Fondo Emprender se crea el Plan de Negocios FE - Especial BIOCOCINA COLOMBIA con ID 122613.
El 24/04/2026 se asigna el orientador Yeison Molina para iniciar la Formulación del Plan de Negocios FE - Especial BIOCOCINA COLOMBIA con ID 122613 en la plataforma Fondo Emprender.
El 26/04/2026 se realiza Asesoría 001-2026 Inicio del servicio de asesoría FE y Formulación Plan de negocios FE.
El 27/04/2026 se realiza Asesoría 002-2026 Formulación Plan de negocios FE - Convocatoria Nacional No 163 - NARP.</t>
  </si>
  <si>
    <t>El 29/04/2026 se realizó la postulación del Plan de Negocios FE - Especial BIOCOCINA COLOMBIA con ID 122613 a la Convocatoria Nacional No 163 - NARP por la Línea Crear Individual, el cual cumplió con los requisitos para su postulación y se adjuntó los documentos de las diferentes entidades que avalan que el emprendedor no presenta ninguna inhabilidad:
1.	Documento de identidad del emprendedor.
2.	Certificado de estudios.
3.	Autorreconocimiento Afrocolombiano.
4.	Certificado de antecedentes disciplinarios (Procuraduría).
5.	Certificado de antecedentes fiscales (Contraloría).
6.	Certificado de antecedentes judiciales (Policía).
7.	Certificado de inhabilidades por delitos sexuales.
8.	Certificado de medidas correctivas (SRNMC - Policía).
9.	Cumplimiento Ley 2097 de 2021 REDAM.
Respecto a la información del plan de negocios BIOCOCINA COLOMBIA arrojó la siguiente:
Tipo de proyecto: Línea Crear (Proyecto Individual, No Asociativo).
Información financiera del proyecto:
Valor solicitado al Fondo: $ 73.521.120
Tasa de descuento aplicada: 17%.
Proyecciones financieras:
El proyecto BIOCOCINA COLOMBIA presenta una viabilidad financiera positiva, sustentada en los indicadores evaluados y el comportamiento proyectado de las ventas.
En primer lugar, la inversión inicial es de $ 73.521.120, la cual se recupera progresivamente gracias al crecimiento de los ingresos y la generación de flujos de caja positivos a partir del segundo año.
El Valor Presente Neto (VPN) es de $ 34.108.584, lo que indica que el proyecto genera valor adicional por encima de la rentabilidad mínima esperada (tasa de descuento del 17%). Al ser positivo, confirma que la inversión es financieramente conveniente.
Por su parte, la Tasa Interna de Retorno (TIR) es del 26%, superior a la tasa de descuento del 17%, lo que demuestra que el negocio ofrece una rentabilidad atractiva y superior al costo de oportunidad del capital.
Para los cálculos de la TASA DE DESCUENTO se tuvo en cuenta un costo de la deuda del 25,52% que es la tasa de usura más alta que el sector financiero está manejando al momento de la formulación del proyecto, un impuesto del 35% para este tipo de microempresa, un costo de capital del 25% con riesgo medio alto para este tipo de negocios y una inversión de capital de trabajo de $ 73.521.120. 
Las proyecciones de ventas muestran un crecimiento significativo:  Año 1 $ 143´274.800, Año 2 $ 404´781.767, Año 3: $ 444.819.228, Año 4: $ 486.512.477 y Año 5 $ 526.909.814.
Se observa un fuerte incremento del Año 1 al Año 2, lo cual puede justificarse por posicionamiento del negocio en el mercado local, incremento en la demanda en Leticia, fidelización de clientes y reconocimiento de marca.
A partir del Año 3, el crecimiento es más estable, reflejando una etapa de madurez del negocio, con aumentos sostenidos en ventas.
Los flujos de caja son los siguientes: Año 1: -$ 93.284.000, Año 2 $ 60.697.790, Año 3 $ 76.522.244, Año 4: $ 94.279.534 y Año 5: $ 111.216.325. El flujo negativo en el primer año es normal debido a gastos de puesta en marcha e inversión en equipos y adecuaciones. A partir del segundo año, los flujos son positivos y crecientes, lo que indica recuperación de la inversión, generación de liquidez, capacidad de expansión o reinversión.
El proyecto es financieramente viable y rentable, ya que genera valor (VPN positivo), ofrece alta rentabilidad (TIR del 26%), presenta crecimiento sostenido en ventas, y logra flujos de caja positivos desde el segundo año. 
En conjunto, estos factores justifican la inversión en el negocio como una oportunidad sólida en el mercado de Leticia.
CONCLUSIONES
Durante el proceso de formalización del plan de negocios, se validó que los anexos estuvieran con la información correcta de acuerdo con lo exigido en los términos de referencia, que los documentos estuvieran nítidos y legibles y que se pudieran descargar.
Antes de formalizar, los documentos fueron revisados por un jurídico de la coordinación nacional quien verificó que los documentos estuvieran correctamente cargados.</t>
  </si>
  <si>
    <t>Formalización del Plan de Negocios FE - Especial BIOCOCINA COLOMBIA con ID 122613 en la Convocatoria Nacional No 163 - NARP Primer cierre.</t>
  </si>
  <si>
    <t>Informe Final de Evaluación - Convocatoria Nacional No 163 - NARP</t>
  </si>
  <si>
    <t>Plan de Negocios Formulado FE
Plan de Negocios Viabilizado FE</t>
  </si>
  <si>
    <t>Creación de Empresa FE</t>
  </si>
  <si>
    <t>Presencial</t>
  </si>
  <si>
    <t>task:ZBjKY8iG1n8YOZqn1fkM2cCc6LggbZymUcrgAYCpCRoieXX8M0fbAFXxPVhXZ1/+R1Xh7hABGKFe4sYnhen29A==:activityid=%28No%20modificar%29%20Tarea&amp;checksumLogicalName=%28No%20modificar%29%20Suma%20de%20comprobaci%c3%b3n%20de%20fila&amp;modifiedon=%28No%20modificar%29%20Fecha%20de%20modificaci%c3%b3n&amp;cr72c_tipodereportedetiempo=Tipo%20de%20reporte%20de%20tiempo&amp;subject=Asunto&amp;createdon=Fecha%20de%20creaci%c3%b3n&amp;scheduledstart=Fecha%20de%20inicio&amp;cr72c_regional=Regional&amp;cr72c_centro=Centro&amp;cr72c_cliente=Cliente&amp;cr72c_contacto=Contacto&amp;cr72c_orientadores=Orientador&amp;actualdurationminutes=Duraci%c3%b3n&amp;cr72c_sociedadesbic=Sociedades%20BIC&amp;sig_economiapopular=Econom%c3%ada%20popular&amp;statecode=Estado%20de%20la%20actividad&amp;ownerid=Propietario&amp;cr72c_antecedentesdelcliente=Antecedentes%20del%20cliente&amp;cr72c_resumendelasesiondeasesoria=Resumen%20de%20la%20sesi%c3%b3n%20de%20asesor%c3%ada&amp;cr72c_informacinsolicitadaoreasdenecesidad=Informaci%c3%b3n%20solicitada%20o%20%c3%a1reas%20de%20necesidad&amp;cr72c_plandeaccion=Plan%20de%20acci%c3%b3n&amp;cr72c_resultados=Resultados%20de%20impacto%20econ%c3%b3mico%20esperados&amp;createdby=Autor&amp;modifiedon=Fecha%20de%20modificaci%c3%b3n&amp;owninguser=Usuario%20propietario&amp;cr72c_asesoriapara=Asesor%c3%ada%20para&amp;cr72c_canaldeatencion=Canal%20de%20atenci%c3%b3n&amp;sig_economiacampesina=Econom%c3%ada%20campesina</t>
  </si>
  <si>
    <t>Desarrollo profesional</t>
  </si>
  <si>
    <t>Sí</t>
  </si>
  <si>
    <t>Abierto</t>
  </si>
  <si>
    <t>Cancelado</t>
  </si>
  <si>
    <t>Creación de Empresa OFF</t>
  </si>
  <si>
    <t>Puesta en Marcha FE</t>
  </si>
  <si>
    <t>Puesta en Marcha OFF</t>
  </si>
  <si>
    <t>Fortalecimiento</t>
  </si>
  <si>
    <t>Fortalecimiento UP</t>
  </si>
  <si>
    <t>Virtual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</si>
</sst>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font>
      <sz val="11"/>
      <name val="Aptos Narrow"/>
    </font>
  </fonts>
  <fills count="2">
    <fill>
      <patternFill patternType="none"/>
    </fill>
    <fill>
      <patternFill patternType="gray125"/>
    </fill>
  </fills>
  <borders count="1">
    <border>
      <left/>
      <right/>
      <top/>
      <bottom/>
      <diagonal/>
    </border>
  </borders>
  <cellStyleXfs count="1">
    <xf numFmtId="0" fontId="0" fillId="0" borderId="0"/>
  </cellStyleXfs>
  <cellXfs count="8">
    <xf numFmtId="0" fontId="0" fillId="0" borderId="0" xfId="0"/>
    <xf numFmtId="49" fontId="0" fillId="0" borderId="0" xfId="0" applyNumberFormat="1"/>
    <xf numFmtId="22" fontId="0" fillId="0" borderId="0" xfId="0" applyNumberFormat="1"/>
    <xf numFmtId="1" fontId="0" fillId="0" borderId="0" xfId="0" applyNumberFormat="1"/>
    <xf numFmtId="0" fontId="0" fillId="0" borderId="0" xfId="0" applyAlignment="1">
      <alignment horizontal="left" vertical="center" wrapText="1"/>
    </xf>
    <xf numFmtId="49" fontId="0" fillId="0" borderId="0" xfId="0" applyNumberFormat="1" applyAlignment="1">
      <alignment horizontal="left" vertical="center" wrapText="1"/>
    </xf>
    <xf numFmtId="22" fontId="0" fillId="0" borderId="0" xfId="0" applyNumberFormat="1" applyAlignment="1">
      <alignment horizontal="left" vertical="center" wrapText="1"/>
    </xf>
    <xf numFmtId="1" fontId="0" fillId="0" borderId="0" xfId="0" applyNumberFormat="1" applyAlignment="1">
      <alignment horizontal="left" vertical="center" wrapText="1"/>
    </xf>
  </cellXfs>
  <cellStyles count="1">
    <cellStyle name="Normal" xfId="0" builtinId="0"/>
  </cellStyles>
  <dxfs count="29">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1:AB2" totalsRowShown="0" dataDxfId="0">
  <autoFilter ref="A1:AB2" xr:uid="{00000000-0009-0000-0100-000001000000}"/>
  <tableColumns count="28">
    <tableColumn id="1" xr3:uid="{00000000-0010-0000-0000-000001000000}" name="(No modificar) Tarea" dataDxfId="28"/>
    <tableColumn id="2" xr3:uid="{00000000-0010-0000-0000-000002000000}" name="(No modificar) Suma de comprobación de fila" dataDxfId="27"/>
    <tableColumn id="3" xr3:uid="{00000000-0010-0000-0000-000003000000}" name="(No modificar) Fecha de modificación" dataDxfId="26"/>
    <tableColumn id="4" xr3:uid="{00000000-0010-0000-0000-000004000000}" name="Tipo de reporte de tiempo" dataDxfId="25"/>
    <tableColumn id="5" xr3:uid="{00000000-0010-0000-0000-000005000000}" name="Asunto" dataDxfId="24"/>
    <tableColumn id="6" xr3:uid="{00000000-0010-0000-0000-000006000000}" name="Fecha de creación" dataDxfId="23"/>
    <tableColumn id="7" xr3:uid="{00000000-0010-0000-0000-000007000000}" name="Fecha de inicio" dataDxfId="22"/>
    <tableColumn id="8" xr3:uid="{00000000-0010-0000-0000-000008000000}" name="Regional" dataDxfId="21"/>
    <tableColumn id="9" xr3:uid="{00000000-0010-0000-0000-000009000000}" name="Centro" dataDxfId="20"/>
    <tableColumn id="10" xr3:uid="{00000000-0010-0000-0000-00000A000000}" name="Cliente" dataDxfId="19"/>
    <tableColumn id="11" xr3:uid="{00000000-0010-0000-0000-00000B000000}" name="Contacto" dataDxfId="18"/>
    <tableColumn id="12" xr3:uid="{00000000-0010-0000-0000-00000C000000}" name="Orientador" dataDxfId="17"/>
    <tableColumn id="13" xr3:uid="{00000000-0010-0000-0000-00000D000000}" name="Duración" dataDxfId="16"/>
    <tableColumn id="14" xr3:uid="{00000000-0010-0000-0000-00000E000000}" name="Sociedades BIC" dataDxfId="15"/>
    <tableColumn id="15" xr3:uid="{00000000-0010-0000-0000-00000F000000}" name="Economía popular" dataDxfId="14"/>
    <tableColumn id="16" xr3:uid="{00000000-0010-0000-0000-000010000000}" name="Estado de la actividad" dataDxfId="13"/>
    <tableColumn id="17" xr3:uid="{00000000-0010-0000-0000-000011000000}" name="Propietario" dataDxfId="12"/>
    <tableColumn id="18" xr3:uid="{00000000-0010-0000-0000-000012000000}" name="Antecedentes del cliente" dataDxfId="11"/>
    <tableColumn id="19" xr3:uid="{00000000-0010-0000-0000-000013000000}" name="Resumen de la sesión de asesoría" dataDxfId="10"/>
    <tableColumn id="20" xr3:uid="{00000000-0010-0000-0000-000014000000}" name="Información solicitada o áreas de necesidad" dataDxfId="9"/>
    <tableColumn id="21" xr3:uid="{00000000-0010-0000-0000-000015000000}" name="Plan de acción" dataDxfId="8"/>
    <tableColumn id="22" xr3:uid="{00000000-0010-0000-0000-000016000000}" name="Resultados de impacto económico esperados" dataDxfId="7"/>
    <tableColumn id="23" xr3:uid="{00000000-0010-0000-0000-000017000000}" name="Autor" dataDxfId="6"/>
    <tableColumn id="24" xr3:uid="{00000000-0010-0000-0000-000018000000}" name="Fecha de modificación" dataDxfId="5"/>
    <tableColumn id="25" xr3:uid="{00000000-0010-0000-0000-000019000000}" name="Usuario propietario" dataDxfId="4"/>
    <tableColumn id="26" xr3:uid="{00000000-0010-0000-0000-00001A000000}" name="Asesoría para" dataDxfId="3"/>
    <tableColumn id="27" xr3:uid="{00000000-0010-0000-0000-00001B000000}" name="Canal de atención" dataDxfId="2"/>
    <tableColumn id="28" xr3:uid="{00000000-0010-0000-0000-00001C000000}" name="Economía campesina" dataDxfId="1"/>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dataSheet"/>
  <dimension ref="A1:AB2"/>
  <sheetViews>
    <sheetView tabSelected="1" topLeftCell="P1" workbookViewId="0">
      <selection activeCell="R2" sqref="R2"/>
    </sheetView>
  </sheetViews>
  <sheetFormatPr baseColWidth="10" defaultRowHeight="15"/>
  <cols>
    <col min="1" max="1" width="0" hidden="1" customWidth="1"/>
    <col min="2" max="2" width="0" style="1" hidden="1" customWidth="1"/>
    <col min="3" max="3" width="0" style="2" hidden="1" customWidth="1"/>
    <col min="4" max="5" width="28" style="1" customWidth="1"/>
    <col min="6" max="7" width="28" style="2" customWidth="1"/>
    <col min="8" max="12" width="28" style="1" customWidth="1"/>
    <col min="13" max="13" width="28" style="3" customWidth="1"/>
    <col min="14" max="16" width="28" style="1" customWidth="1"/>
    <col min="17" max="17" width="28" customWidth="1"/>
    <col min="18" max="18" width="73" style="1" customWidth="1"/>
    <col min="19" max="19" width="129.7109375" style="1" customWidth="1"/>
    <col min="20" max="23" width="28" style="1" customWidth="1"/>
    <col min="24" max="24" width="28" style="2" customWidth="1"/>
    <col min="25" max="28" width="28" style="1" customWidth="1"/>
  </cols>
  <sheetData>
    <row r="1" spans="1:28">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row>
    <row r="2" spans="1:28" s="4" customFormat="1" ht="409.5">
      <c r="A2" s="4" t="s">
        <v>28</v>
      </c>
      <c r="B2" s="5" t="s">
        <v>29</v>
      </c>
      <c r="C2" s="6">
        <v>46157.807418981502</v>
      </c>
      <c r="D2" s="5" t="s">
        <v>30</v>
      </c>
      <c r="E2" s="5" t="s">
        <v>31</v>
      </c>
      <c r="F2" s="6">
        <v>46149.674780092602</v>
      </c>
      <c r="G2" s="6">
        <v>46140.333333333299</v>
      </c>
      <c r="H2" s="5" t="s">
        <v>32</v>
      </c>
      <c r="I2" s="5" t="s">
        <v>33</v>
      </c>
      <c r="J2" s="5" t="s">
        <v>34</v>
      </c>
      <c r="K2" s="5" t="s">
        <v>35</v>
      </c>
      <c r="L2" s="5" t="s">
        <v>36</v>
      </c>
      <c r="M2" s="7">
        <v>120</v>
      </c>
      <c r="N2" s="5" t="s">
        <v>37</v>
      </c>
      <c r="O2" s="5" t="s">
        <v>38</v>
      </c>
      <c r="P2" s="5" t="s">
        <v>39</v>
      </c>
      <c r="Q2" s="4" t="s">
        <v>40</v>
      </c>
      <c r="R2" s="5" t="s">
        <v>41</v>
      </c>
      <c r="S2" s="5" t="s">
        <v>42</v>
      </c>
      <c r="T2" s="5" t="s">
        <v>43</v>
      </c>
      <c r="U2" s="5" t="s">
        <v>44</v>
      </c>
      <c r="V2" s="5" t="s">
        <v>45</v>
      </c>
      <c r="W2" s="5" t="s">
        <v>40</v>
      </c>
      <c r="X2" s="6">
        <v>46157.599085648202</v>
      </c>
      <c r="Y2" s="5"/>
      <c r="Z2" s="5" t="s">
        <v>46</v>
      </c>
      <c r="AA2" s="5" t="s">
        <v>47</v>
      </c>
      <c r="AB2" s="5" t="s">
        <v>37</v>
      </c>
    </row>
  </sheetData>
  <dataValidations count="16">
    <dataValidation type="date" operator="greaterThanOrEqual" allowBlank="1" showInputMessage="1" showErrorMessage="1" errorTitle="Fecha no válida" error="(No modificar) Fecha de modificación debe estar en el formato de fecha y hora correcto." promptTitle="Fecha y hora" prompt=" " sqref="C2:C1048576" xr:uid="{00000000-0002-0000-0000-000000000000}">
      <formula1>1</formula1>
    </dataValidation>
    <dataValidation type="textLength" operator="lessThanOrEqual" showInputMessage="1" showErrorMessage="1" errorTitle="Longitud excedida" error="Este valor debe tener 200 caracteres o menos." promptTitle="Texto (se requiere)" prompt="Longitud máxima: 200 caracteres." sqref="E2:E1048576" xr:uid="{00000000-0002-0000-0000-000002000000}">
      <formula1>200</formula1>
    </dataValidation>
    <dataValidation type="date" operator="greaterThanOrEqual" allowBlank="1" showInputMessage="1" showErrorMessage="1" errorTitle="Fecha no válida" error="Fecha de creación debe estar en el formato de fecha y hora correcto." promptTitle="Fecha y hora" prompt=" " sqref="F2:F1048576" xr:uid="{00000000-0002-0000-0000-000003000000}">
      <formula1>1</formula1>
    </dataValidation>
    <dataValidation type="date" operator="greaterThanOrEqual" showInputMessage="1" showErrorMessage="1" errorTitle="Fecha no válida" error="Fecha de inicio debe estar en el formato de fecha y hora correcto." promptTitle="Fecha y hora (se requiere)" prompt=" " sqref="G2:G1048576" xr:uid="{00000000-0002-0000-0000-000004000000}">
      <formula1>1</formula1>
    </dataValidation>
    <dataValidation showInputMessage="1" showErrorMessage="1" error=" " promptTitle="Búsqueda (se requiere)" prompt="Este registro de Regional ya tiene que existir en Microsoft Dynamics 365 o en este archivo de origen." sqref="H2:H1048576" xr:uid="{00000000-0002-0000-0000-000005000000}"/>
    <dataValidation showInputMessage="1" showErrorMessage="1" error=" " promptTitle="Búsqueda (se requiere)" prompt="Este registro de Centro ya tiene que existir en Microsoft Dynamics 365 o en este archivo de origen." sqref="I2:I1048576" xr:uid="{00000000-0002-0000-0000-000006000000}"/>
    <dataValidation allowBlank="1" showInputMessage="1" showErrorMessage="1" error=" " promptTitle="Búsqueda" prompt="Este registro de Cliente ya tiene que existir en Microsoft Dynamics 365 o en este archivo de origen." sqref="J2:J1048576" xr:uid="{00000000-0002-0000-0000-000007000000}"/>
    <dataValidation allowBlank="1" showInputMessage="1" showErrorMessage="1" error=" " promptTitle="Búsqueda" prompt="Este registro de Contacto ya tiene que existir en Microsoft Dynamics 365 o en este archivo de origen." sqref="K2:K1048576" xr:uid="{00000000-0002-0000-0000-000008000000}"/>
    <dataValidation showInputMessage="1" showErrorMessage="1" error=" " promptTitle="Búsqueda (se requiere)" prompt="Este registro de Orientador ya tiene que existir en Microsoft Dynamics 365 o en este archivo de origen." sqref="L2:L1048576" xr:uid="{00000000-0002-0000-0000-000009000000}"/>
    <dataValidation type="decimal" allowBlank="1" showInputMessage="1" showErrorMessage="1" errorTitle="Valor fuera del intervalo" error="Duración debe ser un número entero entre 0 y 2147483647." promptTitle="Número entero" prompt="Valor mínimo: 0._x000d__x000a_Valor máximo: 2147483647._x000d__x000a_  " sqref="M2:M1048576" xr:uid="{00000000-0002-0000-0000-00000A000000}">
      <formula1>0</formula1>
      <formula2>2147483647</formula2>
    </dataValidation>
    <dataValidation showInputMessage="1" showErrorMessage="1" error=" " promptTitle="Búsqueda (se requiere)" prompt="Este registro de Propietario ya tiene que existir en Microsoft Dynamics 365 o en este archivo de origen." sqref="Q2:Q1048576" xr:uid="{00000000-0002-0000-0000-00000E000000}"/>
    <dataValidation type="textLength" operator="lessThanOrEqual" allowBlank="1" showInputMessage="1" showErrorMessage="1" errorTitle="Longitud excedida" error="Este valor debe tener 99000 caracteres o menos." promptTitle="Texto" prompt="Longitud máxima: 99000 caracteres." sqref="R2:S1048576" xr:uid="{00000000-0002-0000-0000-00000F000000}">
      <formula1>99000</formula1>
    </dataValidation>
    <dataValidation type="textLength" operator="lessThanOrEqual" allowBlank="1" showInputMessage="1" showErrorMessage="1" errorTitle="Longitud excedida" error="Este valor debe tener 100000 caracteres o menos." promptTitle="Texto" prompt="Longitud máxima: 100000 caracteres." sqref="T2:V1048576" xr:uid="{00000000-0002-0000-0000-000011000000}">
      <formula1>100000</formula1>
    </dataValidation>
    <dataValidation allowBlank="1" showInputMessage="1" showErrorMessage="1" error=" " promptTitle="Búsqueda" prompt="Este registro de Autor ya tiene que existir en Microsoft Dynamics 365 o en este archivo de origen." sqref="W2:W1048576" xr:uid="{00000000-0002-0000-0000-000014000000}"/>
    <dataValidation type="date" operator="greaterThanOrEqual" allowBlank="1" showInputMessage="1" showErrorMessage="1" errorTitle="Fecha no válida" error="Fecha de modificación debe estar en el formato de fecha y hora correcto." promptTitle="Fecha y hora" prompt=" " sqref="X2:X1048576" xr:uid="{00000000-0002-0000-0000-000015000000}">
      <formula1>1</formula1>
    </dataValidation>
    <dataValidation allowBlank="1" showInputMessage="1" showErrorMessage="1" error=" " promptTitle="Búsqueda" prompt="Este registro de Usuario propietario ya tiene que existir en Microsoft Dynamics 365 o en este archivo de origen." sqref="Y2:Y1048576" xr:uid="{00000000-0002-0000-0000-000016000000}"/>
  </dataValidations>
  <pageMargins left="0.7" right="0.7" top="0.75" bottom="0.75" header="0.3" footer="0.3"/>
  <tableParts count="1">
    <tablePart r:id="rId1"/>
  </tableParts>
  <extLst>
    <ext xmlns:x14="http://schemas.microsoft.com/office/spreadsheetml/2009/9/main" uri="{CCE6A557-97BC-4b89-ADB6-D9C93CAAB3DF}">
      <x14:dataValidations xmlns:xm="http://schemas.microsoft.com/office/excel/2006/main" count="7">
        <x14:dataValidation type="list" showInputMessage="1" showErrorMessage="1" errorTitle="Valor de lista" error="Tipo de reporte de tiempo debe estar seleccionado en la lista desplegable." promptTitle="Conjunto de opciones (se requiere)" prompt="Seleccione un valor de la lista desplegable." xr:uid="{00000000-0002-0000-0000-000001000000}">
          <x14:formula1>
            <xm:f>hiddenSheet!$A$2:$B$2</xm:f>
          </x14:formula1>
          <xm:sqref>D2:D1048576</xm:sqref>
        </x14:dataValidation>
        <x14:dataValidation type="list" allowBlank="1" showInputMessage="1" showErrorMessage="1" errorTitle="Valor de lista" error="Sociedades BIC debe estar seleccionado en la lista desplegable." promptTitle="Conjunto de opciones" prompt="Seleccione un valor de la lista desplegable." xr:uid="{00000000-0002-0000-0000-00000B000000}">
          <x14:formula1>
            <xm:f>hiddenSheet!$A$3:$B$3</xm:f>
          </x14:formula1>
          <xm:sqref>N2:N1048576</xm:sqref>
        </x14:dataValidation>
        <x14:dataValidation type="list" showInputMessage="1" showErrorMessage="1" errorTitle="Valor de lista" error="Economía popular debe estar seleccionado en la lista desplegable." promptTitle="Conjunto de opciones (se requiere)" prompt="Seleccione un valor de la lista desplegable." xr:uid="{00000000-0002-0000-0000-00000C000000}">
          <x14:formula1>
            <xm:f>hiddenSheet!$A$4:$B$4</xm:f>
          </x14:formula1>
          <xm:sqref>O2:O1048576</xm:sqref>
        </x14:dataValidation>
        <x14:dataValidation type="list" showInputMessage="1" showErrorMessage="1" errorTitle="Valor de lista" error="Estado de la actividad debe estar seleccionado en la lista desplegable." promptTitle="Conjunto de opciones (se requiere)" prompt="Seleccione un valor de la lista desplegable." xr:uid="{00000000-0002-0000-0000-00000D000000}">
          <x14:formula1>
            <xm:f>hiddenSheet!$A$5:$C$5</xm:f>
          </x14:formula1>
          <xm:sqref>P2:P1048576</xm:sqref>
        </x14:dataValidation>
        <x14:dataValidation type="list" allowBlank="1" showInputMessage="1" showErrorMessage="1" errorTitle="Valor de lista" error="Asesoría para debe estar seleccionado en la lista desplegable." promptTitle="Conjunto de opciones" prompt="Seleccione un valor de la lista desplegable." xr:uid="{00000000-0002-0000-0000-000017000000}">
          <x14:formula1>
            <xm:f>hiddenSheet!$A$6:$F$6</xm:f>
          </x14:formula1>
          <xm:sqref>Z2:Z1048576</xm:sqref>
        </x14:dataValidation>
        <x14:dataValidation type="list" allowBlank="1" showInputMessage="1" showErrorMessage="1" errorTitle="Valor de lista" error="Canal de atención debe estar seleccionado en la lista desplegable." promptTitle="Conjunto de opciones" prompt="Seleccione un valor de la lista desplegable." xr:uid="{00000000-0002-0000-0000-000018000000}">
          <x14:formula1>
            <xm:f>hiddenSheet!$A$7:$B$7</xm:f>
          </x14:formula1>
          <xm:sqref>AA2:AA1048576</xm:sqref>
        </x14:dataValidation>
        <x14:dataValidation type="list" showInputMessage="1" showErrorMessage="1" errorTitle="Valor de lista" error="Economía campesina debe estar seleccionado en la lista desplegable." promptTitle="Conjunto de opciones (se requiere)" prompt="Seleccione un valor de la lista desplegable." xr:uid="{00000000-0002-0000-0000-000019000000}">
          <x14:formula1>
            <xm:f>hiddenSheet!$A$8:$B$8</xm:f>
          </x14:formula1>
          <xm:sqref>AB2:AB1048576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iddenDataSheet"/>
  <dimension ref="A1:F8"/>
  <sheetViews>
    <sheetView workbookViewId="0"/>
  </sheetViews>
  <sheetFormatPr baseColWidth="10" defaultRowHeight="15"/>
  <sheetData>
    <row r="1" spans="1:6">
      <c r="A1" t="s">
        <v>48</v>
      </c>
    </row>
    <row r="2" spans="1:6">
      <c r="A2" t="s">
        <v>30</v>
      </c>
      <c r="B2" t="s">
        <v>49</v>
      </c>
    </row>
    <row r="3" spans="1:6">
      <c r="A3" t="s">
        <v>37</v>
      </c>
      <c r="B3" t="s">
        <v>50</v>
      </c>
    </row>
    <row r="4" spans="1:6">
      <c r="A4" t="s">
        <v>38</v>
      </c>
      <c r="B4" t="s">
        <v>37</v>
      </c>
    </row>
    <row r="5" spans="1:6">
      <c r="A5" t="s">
        <v>51</v>
      </c>
      <c r="B5" t="s">
        <v>39</v>
      </c>
      <c r="C5" t="s">
        <v>52</v>
      </c>
    </row>
    <row r="6" spans="1:6">
      <c r="A6" t="s">
        <v>46</v>
      </c>
      <c r="B6" t="s">
        <v>53</v>
      </c>
      <c r="C6" t="s">
        <v>54</v>
      </c>
      <c r="D6" t="s">
        <v>55</v>
      </c>
      <c r="E6" t="s">
        <v>56</v>
      </c>
      <c r="F6" t="s">
        <v>57</v>
      </c>
    </row>
    <row r="7" spans="1:6">
      <c r="A7" t="s">
        <v>47</v>
      </c>
      <c r="B7" t="s">
        <v>58</v>
      </c>
    </row>
    <row r="8" spans="1:6">
      <c r="A8" t="s">
        <v>50</v>
      </c>
      <c r="B8" t="s">
        <v>37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Actividades reportadas - de...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Yeison Alexander Molina Arteaga</cp:lastModifiedBy>
  <dcterms:modified xsi:type="dcterms:W3CDTF">2026-05-15T19:32:57Z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2026-05-15T19:32:33Z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49469848-ac5e-42d3-b7b3-692548832697</vt:lpwstr>
  </property>
  <property fmtid="{D5CDD505-2E9C-101B-9397-08002B2CF9AE}" pid="8" name="MSIP_Label_fc111285-cafa-4fc9-8a9a-bd902089b24f_ContentBits">
    <vt:lpwstr>0</vt:lpwstr>
  </property>
  <property fmtid="{D5CDD505-2E9C-101B-9397-08002B2CF9AE}" pid="9" name="MSIP_Label_fc111285-cafa-4fc9-8a9a-bd902089b24f_Tag">
    <vt:lpwstr>10, 0, 1, 1</vt:lpwstr>
  </property>
</Properties>
</file>